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Lista de Compra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<sst xmlns="http://schemas.openxmlformats.org/spreadsheetml/2006/main" count="104" uniqueCount="100">
  <si>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>Marca</t>
  </si>
  <si>
    <t>Preço 1</t>
  </si>
  <si>
    <t>Preço 2</t>
  </si>
  <si>
    <t>Preço 3</t>
  </si>
  <si>
    <t>Melhor Preço</t>
  </si>
  <si>
    <t>Produtos de Limpeza</t>
  </si>
  <si>
    <t>Sabão em pó</t>
  </si>
  <si>
    <t>Amaciante</t>
  </si>
  <si>
    <t>Detergente</t>
  </si>
  <si>
    <t>Água sanitária</t>
  </si>
  <si>
    <t>Buchinha de pia</t>
  </si>
  <si>
    <t>Esponja de aço</t>
  </si>
  <si>
    <t>Sabão em pedra</t>
  </si>
  <si>
    <t>Sabonete</t>
  </si>
  <si>
    <t>Shampo</t>
  </si>
  <si>
    <t>Condicionador</t>
  </si>
  <si>
    <t>Desinfetante</t>
  </si>
  <si>
    <t>Lustra móveis</t>
  </si>
  <si>
    <t>Tira manchas</t>
  </si>
  <si>
    <t>Limpa vidros</t>
  </si>
  <si>
    <t>Alcool</t>
  </si>
  <si>
    <t>Saco de lixo 30l</t>
  </si>
  <si>
    <t>Saco de lixo 50l</t>
  </si>
  <si>
    <t>Bebidas</t>
  </si>
  <si>
    <t>Refrigerante 2l</t>
  </si>
  <si>
    <t>Suco sachê</t>
  </si>
  <si>
    <t>Suco garrafa 1l</t>
  </si>
  <si>
    <t>Suco caixinha 500ml</t>
  </si>
  <si>
    <t>Leite integral litro</t>
  </si>
  <si>
    <t>Leite desnatado litro</t>
  </si>
  <si>
    <t>Itens</t>
  </si>
  <si>
    <t>Alimentação</t>
  </si>
  <si>
    <t>Arroz 5kg</t>
  </si>
  <si>
    <t>Feijão 2kg</t>
  </si>
  <si>
    <t>Hortifruti</t>
  </si>
  <si>
    <t>Alface</t>
  </si>
  <si>
    <t>Couve</t>
  </si>
  <si>
    <t>Batata</t>
  </si>
  <si>
    <t>Tomate</t>
  </si>
  <si>
    <t>Cenoura</t>
  </si>
  <si>
    <t>Beterraba</t>
  </si>
  <si>
    <t>Chicória</t>
  </si>
  <si>
    <t>Mandioca</t>
  </si>
  <si>
    <t>Chuchu</t>
  </si>
  <si>
    <t>Espinafre</t>
  </si>
  <si>
    <t>Banana</t>
  </si>
  <si>
    <t>Ovos</t>
  </si>
  <si>
    <t>Uva</t>
  </si>
  <si>
    <t>Abacate</t>
  </si>
  <si>
    <t>Mamão</t>
  </si>
  <si>
    <t>Melancia</t>
  </si>
  <si>
    <t>Melão</t>
  </si>
  <si>
    <t>Jiló</t>
  </si>
  <si>
    <t>Quiabo</t>
  </si>
  <si>
    <t>Salsa</t>
  </si>
  <si>
    <t>Cheiro verde</t>
  </si>
  <si>
    <t>Cebola</t>
  </si>
  <si>
    <t>Queijo Minas</t>
  </si>
  <si>
    <t>Queijo Mussarela</t>
  </si>
  <si>
    <t>Queijo outros</t>
  </si>
  <si>
    <t>Iogurte</t>
  </si>
  <si>
    <t>Presunto</t>
  </si>
  <si>
    <t>Carnes e Frios</t>
  </si>
  <si>
    <t>Peixe</t>
  </si>
  <si>
    <t>Frango</t>
  </si>
  <si>
    <t>Carne vermelha</t>
  </si>
  <si>
    <t>Manteiga</t>
  </si>
  <si>
    <t>Margarina</t>
  </si>
  <si>
    <t>Salsicha</t>
  </si>
  <si>
    <t>Carne seca</t>
  </si>
  <si>
    <t>Subtotal</t>
  </si>
  <si>
    <t>Macarrão</t>
  </si>
  <si>
    <t>Extrato de tomate</t>
  </si>
  <si>
    <t>Molho de tomate</t>
  </si>
  <si>
    <t>Sal</t>
  </si>
  <si>
    <t>Açucar</t>
  </si>
  <si>
    <t>Achocolatado</t>
  </si>
  <si>
    <t>Bolacha</t>
  </si>
  <si>
    <t>Café</t>
  </si>
  <si>
    <t>Farofa pronta</t>
  </si>
  <si>
    <t>Fubá</t>
  </si>
  <si>
    <t>Farinha de trigo</t>
  </si>
  <si>
    <t>Farinha de milho</t>
  </si>
  <si>
    <t>Farinha de mandioca</t>
  </si>
  <si>
    <t>Sardinha</t>
  </si>
  <si>
    <t>Atum</t>
  </si>
  <si>
    <t>Maionese</t>
  </si>
  <si>
    <t>Molho de pimenta</t>
  </si>
  <si>
    <t>Ervilha</t>
  </si>
  <si>
    <t>Milho verde</t>
  </si>
  <si>
    <t xml:space="preserve">Seleta </t>
  </si>
  <si>
    <t>Doce de leite</t>
  </si>
  <si>
    <t>Goiabada</t>
  </si>
  <si>
    <t>Milho de pipoca</t>
  </si>
  <si>
    <t>Óleo de cozinha</t>
  </si>
  <si>
    <t>Leite em pó</t>
  </si>
  <si>
    <t>Creme de leite</t>
  </si>
  <si>
    <t>Leite condensado</t>
  </si>
  <si>
    <t>Pão de forma</t>
  </si>
  <si>
    <t>Total da Compra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</si>
</sst>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 horizontal="center" vertical="center" textRotation="90"/>
    </xf>
    <xf numFmtId="0" fontId="20" fillId="34" borderId="0" xfId="0" applyFont="1" applyFill="1" applyAlignment="1">
      <alignment/>
    </xf>
    <xf numFmtId="0" fontId="36" fillId="34" borderId="0" xfId="0" applyFont="1" applyFill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J103" sqref="J103"/>
    </sheetView>
  </sheetViews>
  <sheetFormatPr defaultColWidth="9.140625" defaultRowHeight="15"/>
  <cols>
    <col min="1" max="1" width="7.7109375" style="0" customWidth="1"/>
    <col min="2" max="2" width="22.57421875" style="0" customWidth="1"/>
    <col min="3" max="3" width="20.421875" style="0" customWidth="1"/>
    <col min="4" max="7" width="12.7109375" style="0" customWidth="1"/>
  </cols>
  <sheetData>
    <row r="1" spans="1:7" s="5" customFormat="1" ht="19.5" customHeight="1">
      <c r="A1" s="4"/>
      <c r="B1" s="4" t="s">
        <v>30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5">
      <c r="A2" s="2" t="s">
        <v>5</v>
      </c>
      <c r="B2" t="s">
        <v>6</v>
      </c>
      <c r="G2">
        <f>MIN(D2:F2)</f>
        <v>0</v>
      </c>
    </row>
    <row r="3" spans="1:7" ht="15">
      <c r="A3" s="2"/>
      <c r="B3" t="s">
        <v>7</v>
      </c>
      <c r="G3">
        <f aca="true" t="shared" si="0" ref="G3:G58">MIN(D3:F3)</f>
        <v>0</v>
      </c>
    </row>
    <row r="4" spans="1:7" ht="15">
      <c r="A4" s="2"/>
      <c r="B4" t="s">
        <v>8</v>
      </c>
      <c r="G4">
        <f t="shared" si="0"/>
        <v>0</v>
      </c>
    </row>
    <row r="5" spans="1:7" ht="15">
      <c r="A5" s="2"/>
      <c r="B5" t="s">
        <v>9</v>
      </c>
      <c r="G5">
        <f t="shared" si="0"/>
        <v>0</v>
      </c>
    </row>
    <row r="6" spans="1:7" ht="15">
      <c r="A6" s="2"/>
      <c r="B6" t="s">
        <v>11</v>
      </c>
      <c r="G6">
        <f t="shared" si="0"/>
        <v>0</v>
      </c>
    </row>
    <row r="7" spans="1:7" ht="15">
      <c r="A7" s="2"/>
      <c r="B7" t="s">
        <v>10</v>
      </c>
      <c r="G7">
        <f t="shared" si="0"/>
        <v>0</v>
      </c>
    </row>
    <row r="8" spans="1:7" ht="15">
      <c r="A8" s="2"/>
      <c r="B8" t="s">
        <v>12</v>
      </c>
      <c r="G8">
        <f t="shared" si="0"/>
        <v>0</v>
      </c>
    </row>
    <row r="9" spans="1:7" ht="15">
      <c r="A9" s="2"/>
      <c r="B9" t="s">
        <v>13</v>
      </c>
      <c r="G9">
        <f t="shared" si="0"/>
        <v>0</v>
      </c>
    </row>
    <row r="10" spans="1:7" ht="15">
      <c r="A10" s="2"/>
      <c r="B10" t="s">
        <v>14</v>
      </c>
      <c r="G10">
        <f t="shared" si="0"/>
        <v>0</v>
      </c>
    </row>
    <row r="11" spans="1:7" ht="15">
      <c r="A11" s="2"/>
      <c r="B11" t="s">
        <v>15</v>
      </c>
      <c r="G11">
        <f t="shared" si="0"/>
        <v>0</v>
      </c>
    </row>
    <row r="12" spans="1:7" ht="15">
      <c r="A12" s="2"/>
      <c r="B12" t="s">
        <v>16</v>
      </c>
      <c r="G12">
        <f t="shared" si="0"/>
        <v>0</v>
      </c>
    </row>
    <row r="13" spans="1:7" ht="15">
      <c r="A13" s="2"/>
      <c r="B13" t="s">
        <v>17</v>
      </c>
      <c r="G13">
        <f t="shared" si="0"/>
        <v>0</v>
      </c>
    </row>
    <row r="14" spans="1:7" ht="15">
      <c r="A14" s="2"/>
      <c r="B14" t="s">
        <v>18</v>
      </c>
      <c r="G14">
        <f t="shared" si="0"/>
        <v>0</v>
      </c>
    </row>
    <row r="15" spans="1:7" ht="15">
      <c r="A15" s="2"/>
      <c r="B15" t="s">
        <v>19</v>
      </c>
      <c r="G15">
        <f t="shared" si="0"/>
        <v>0</v>
      </c>
    </row>
    <row r="16" spans="1:7" ht="15">
      <c r="A16" s="2"/>
      <c r="B16" t="s">
        <v>20</v>
      </c>
      <c r="G16">
        <f t="shared" si="0"/>
        <v>0</v>
      </c>
    </row>
    <row r="17" spans="1:7" ht="15">
      <c r="A17" s="2"/>
      <c r="B17" t="s">
        <v>21</v>
      </c>
      <c r="G17">
        <f t="shared" si="0"/>
        <v>0</v>
      </c>
    </row>
    <row r="18" spans="1:2" ht="15">
      <c r="A18" s="2"/>
      <c r="B18" t="s">
        <v>22</v>
      </c>
    </row>
    <row r="19" spans="1:7" ht="15.75">
      <c r="A19" s="2"/>
      <c r="B19" s="1" t="s">
        <v>70</v>
      </c>
      <c r="C19" s="1"/>
      <c r="D19" s="1">
        <f>SUM(D2:D18)</f>
        <v>0</v>
      </c>
      <c r="E19" s="1">
        <f>SUM(E2:E18)</f>
        <v>0</v>
      </c>
      <c r="F19" s="1">
        <f>SUM(F2:F18)</f>
        <v>0</v>
      </c>
      <c r="G19" s="1">
        <f>SUM(G2:G18)</f>
        <v>0</v>
      </c>
    </row>
    <row r="20" ht="15">
      <c r="A20" s="2"/>
    </row>
    <row r="21" spans="1:7" ht="15">
      <c r="A21" s="2" t="s">
        <v>23</v>
      </c>
      <c r="B21" t="s">
        <v>24</v>
      </c>
      <c r="G21">
        <f t="shared" si="0"/>
        <v>0</v>
      </c>
    </row>
    <row r="22" spans="1:7" ht="15">
      <c r="A22" s="2"/>
      <c r="B22" t="s">
        <v>26</v>
      </c>
      <c r="G22">
        <f t="shared" si="0"/>
        <v>0</v>
      </c>
    </row>
    <row r="23" spans="1:7" ht="15">
      <c r="A23" s="2"/>
      <c r="B23" t="s">
        <v>27</v>
      </c>
      <c r="G23">
        <f t="shared" si="0"/>
        <v>0</v>
      </c>
    </row>
    <row r="24" spans="1:7" ht="15">
      <c r="A24" s="2"/>
      <c r="B24" t="s">
        <v>25</v>
      </c>
      <c r="G24">
        <f t="shared" si="0"/>
        <v>0</v>
      </c>
    </row>
    <row r="25" spans="1:7" ht="15">
      <c r="A25" s="2"/>
      <c r="B25" t="s">
        <v>28</v>
      </c>
      <c r="G25">
        <f t="shared" si="0"/>
        <v>0</v>
      </c>
    </row>
    <row r="26" spans="1:2" ht="15">
      <c r="A26" s="2"/>
      <c r="B26" t="s">
        <v>29</v>
      </c>
    </row>
    <row r="27" spans="1:7" ht="15.75">
      <c r="A27" s="2"/>
      <c r="B27" s="1" t="s">
        <v>70</v>
      </c>
      <c r="C27" s="1"/>
      <c r="D27" s="1">
        <f>SUM(D21:D26)</f>
        <v>0</v>
      </c>
      <c r="E27" s="1">
        <f>SUM(E21:E26)</f>
        <v>0</v>
      </c>
      <c r="F27" s="1">
        <f>SUM(F21:F26)</f>
        <v>0</v>
      </c>
      <c r="G27" s="1">
        <f>SUM(G21:G26)</f>
        <v>0</v>
      </c>
    </row>
    <row r="28" ht="15">
      <c r="A28" s="2"/>
    </row>
    <row r="29" spans="1:7" ht="15">
      <c r="A29" s="2" t="s">
        <v>31</v>
      </c>
      <c r="B29" t="s">
        <v>32</v>
      </c>
      <c r="G29">
        <f t="shared" si="0"/>
        <v>0</v>
      </c>
    </row>
    <row r="30" spans="1:7" ht="15">
      <c r="A30" s="2"/>
      <c r="B30" t="s">
        <v>33</v>
      </c>
      <c r="G30">
        <f t="shared" si="0"/>
        <v>0</v>
      </c>
    </row>
    <row r="31" spans="1:7" ht="15">
      <c r="A31" s="2"/>
      <c r="B31" t="s">
        <v>71</v>
      </c>
      <c r="G31">
        <f t="shared" si="0"/>
        <v>0</v>
      </c>
    </row>
    <row r="32" spans="1:7" ht="15">
      <c r="A32" s="2"/>
      <c r="B32" t="s">
        <v>72</v>
      </c>
      <c r="G32">
        <f t="shared" si="0"/>
        <v>0</v>
      </c>
    </row>
    <row r="33" spans="1:7" ht="15">
      <c r="A33" s="2"/>
      <c r="B33" t="s">
        <v>73</v>
      </c>
      <c r="G33">
        <f t="shared" si="0"/>
        <v>0</v>
      </c>
    </row>
    <row r="34" spans="1:7" ht="15">
      <c r="A34" s="2"/>
      <c r="B34" t="s">
        <v>74</v>
      </c>
      <c r="G34">
        <f t="shared" si="0"/>
        <v>0</v>
      </c>
    </row>
    <row r="35" spans="1:7" ht="15">
      <c r="A35" s="2"/>
      <c r="B35" t="s">
        <v>75</v>
      </c>
      <c r="G35">
        <f t="shared" si="0"/>
        <v>0</v>
      </c>
    </row>
    <row r="36" spans="1:7" ht="15">
      <c r="A36" s="2"/>
      <c r="B36" t="s">
        <v>76</v>
      </c>
      <c r="G36">
        <f t="shared" si="0"/>
        <v>0</v>
      </c>
    </row>
    <row r="37" spans="1:7" ht="15">
      <c r="A37" s="2"/>
      <c r="B37" t="s">
        <v>77</v>
      </c>
      <c r="G37">
        <f t="shared" si="0"/>
        <v>0</v>
      </c>
    </row>
    <row r="38" spans="1:7" ht="15">
      <c r="A38" s="2"/>
      <c r="B38" t="s">
        <v>78</v>
      </c>
      <c r="G38">
        <f t="shared" si="0"/>
        <v>0</v>
      </c>
    </row>
    <row r="39" spans="1:7" ht="15">
      <c r="A39" s="2"/>
      <c r="B39" t="s">
        <v>79</v>
      </c>
      <c r="G39">
        <f t="shared" si="0"/>
        <v>0</v>
      </c>
    </row>
    <row r="40" spans="1:7" ht="15">
      <c r="A40" s="2"/>
      <c r="B40" t="s">
        <v>80</v>
      </c>
      <c r="G40">
        <f t="shared" si="0"/>
        <v>0</v>
      </c>
    </row>
    <row r="41" spans="1:7" ht="15">
      <c r="A41" s="2"/>
      <c r="B41" t="s">
        <v>81</v>
      </c>
      <c r="G41">
        <f t="shared" si="0"/>
        <v>0</v>
      </c>
    </row>
    <row r="42" spans="1:7" ht="15">
      <c r="A42" s="2"/>
      <c r="B42" t="s">
        <v>82</v>
      </c>
      <c r="G42">
        <f t="shared" si="0"/>
        <v>0</v>
      </c>
    </row>
    <row r="43" spans="1:7" ht="15">
      <c r="A43" s="2"/>
      <c r="B43" t="s">
        <v>83</v>
      </c>
      <c r="G43">
        <f t="shared" si="0"/>
        <v>0</v>
      </c>
    </row>
    <row r="44" spans="1:7" ht="15">
      <c r="A44" s="2"/>
      <c r="B44" t="s">
        <v>84</v>
      </c>
      <c r="G44">
        <f t="shared" si="0"/>
        <v>0</v>
      </c>
    </row>
    <row r="45" spans="1:7" ht="15">
      <c r="A45" s="2"/>
      <c r="B45" t="s">
        <v>85</v>
      </c>
      <c r="G45">
        <f t="shared" si="0"/>
        <v>0</v>
      </c>
    </row>
    <row r="46" spans="1:7" ht="15">
      <c r="A46" s="2"/>
      <c r="B46" t="s">
        <v>86</v>
      </c>
      <c r="G46">
        <f t="shared" si="0"/>
        <v>0</v>
      </c>
    </row>
    <row r="47" spans="1:7" ht="15">
      <c r="A47" s="2"/>
      <c r="B47" t="s">
        <v>87</v>
      </c>
      <c r="G47">
        <f t="shared" si="0"/>
        <v>0</v>
      </c>
    </row>
    <row r="48" spans="1:7" ht="15">
      <c r="A48" s="2"/>
      <c r="B48" t="s">
        <v>88</v>
      </c>
      <c r="G48">
        <f t="shared" si="0"/>
        <v>0</v>
      </c>
    </row>
    <row r="49" spans="1:7" ht="15">
      <c r="A49" s="2"/>
      <c r="B49" t="s">
        <v>89</v>
      </c>
      <c r="G49">
        <f t="shared" si="0"/>
        <v>0</v>
      </c>
    </row>
    <row r="50" spans="1:7" ht="15">
      <c r="A50" s="2"/>
      <c r="B50" t="s">
        <v>90</v>
      </c>
      <c r="G50">
        <f t="shared" si="0"/>
        <v>0</v>
      </c>
    </row>
    <row r="51" spans="1:7" ht="15">
      <c r="A51" s="2"/>
      <c r="B51" t="s">
        <v>91</v>
      </c>
      <c r="G51">
        <f t="shared" si="0"/>
        <v>0</v>
      </c>
    </row>
    <row r="52" spans="1:7" ht="15">
      <c r="A52" s="2"/>
      <c r="B52" t="s">
        <v>92</v>
      </c>
      <c r="G52">
        <f t="shared" si="0"/>
        <v>0</v>
      </c>
    </row>
    <row r="53" spans="1:7" ht="15">
      <c r="A53" s="2"/>
      <c r="B53" t="s">
        <v>93</v>
      </c>
      <c r="G53">
        <f t="shared" si="0"/>
        <v>0</v>
      </c>
    </row>
    <row r="54" spans="1:7" ht="15">
      <c r="A54" s="2"/>
      <c r="B54" t="s">
        <v>94</v>
      </c>
      <c r="G54">
        <f t="shared" si="0"/>
        <v>0</v>
      </c>
    </row>
    <row r="55" spans="1:7" ht="15">
      <c r="A55" s="2"/>
      <c r="B55" t="s">
        <v>95</v>
      </c>
      <c r="G55">
        <f t="shared" si="0"/>
        <v>0</v>
      </c>
    </row>
    <row r="56" spans="1:7" ht="15">
      <c r="A56" s="2"/>
      <c r="B56" t="s">
        <v>96</v>
      </c>
      <c r="G56">
        <f t="shared" si="0"/>
        <v>0</v>
      </c>
    </row>
    <row r="57" spans="1:7" ht="15">
      <c r="A57" s="2"/>
      <c r="B57" t="s">
        <v>97</v>
      </c>
      <c r="G57">
        <f t="shared" si="0"/>
        <v>0</v>
      </c>
    </row>
    <row r="58" spans="1:7" ht="15">
      <c r="A58" s="2"/>
      <c r="B58" t="s">
        <v>98</v>
      </c>
      <c r="G58">
        <f t="shared" si="0"/>
        <v>0</v>
      </c>
    </row>
    <row r="59" spans="1:7" ht="15.75">
      <c r="A59" s="2"/>
      <c r="B59" s="1" t="s">
        <v>70</v>
      </c>
      <c r="C59" s="1"/>
      <c r="D59" s="1">
        <f>SUM(D29:D58)</f>
        <v>0</v>
      </c>
      <c r="E59" s="1">
        <f>SUM(E29:E58)</f>
        <v>0</v>
      </c>
      <c r="F59" s="1">
        <f>SUM(F29:F58)</f>
        <v>0</v>
      </c>
      <c r="G59" s="1">
        <f>SUM(G29:G58)</f>
        <v>0</v>
      </c>
    </row>
    <row r="60" ht="15">
      <c r="A60" s="2"/>
    </row>
    <row r="61" spans="1:7" ht="15">
      <c r="A61" s="2" t="s">
        <v>34</v>
      </c>
      <c r="B61" t="s">
        <v>35</v>
      </c>
      <c r="G61">
        <f aca="true" t="shared" si="1" ref="G61:G82">MIN(D61:F61)</f>
        <v>0</v>
      </c>
    </row>
    <row r="62" spans="1:7" ht="15">
      <c r="A62" s="2"/>
      <c r="B62" t="s">
        <v>36</v>
      </c>
      <c r="G62">
        <f t="shared" si="1"/>
        <v>0</v>
      </c>
    </row>
    <row r="63" spans="1:7" ht="15">
      <c r="A63" s="2"/>
      <c r="B63" t="s">
        <v>37</v>
      </c>
      <c r="G63">
        <f t="shared" si="1"/>
        <v>0</v>
      </c>
    </row>
    <row r="64" spans="1:7" ht="15">
      <c r="A64" s="2"/>
      <c r="B64" t="s">
        <v>38</v>
      </c>
      <c r="G64">
        <f t="shared" si="1"/>
        <v>0</v>
      </c>
    </row>
    <row r="65" spans="1:7" ht="15">
      <c r="A65" s="2"/>
      <c r="B65" t="s">
        <v>39</v>
      </c>
      <c r="G65">
        <f t="shared" si="1"/>
        <v>0</v>
      </c>
    </row>
    <row r="66" spans="1:7" ht="15">
      <c r="A66" s="2"/>
      <c r="B66" t="s">
        <v>40</v>
      </c>
      <c r="G66">
        <f t="shared" si="1"/>
        <v>0</v>
      </c>
    </row>
    <row r="67" spans="1:7" ht="15">
      <c r="A67" s="2"/>
      <c r="B67" t="s">
        <v>41</v>
      </c>
      <c r="G67">
        <f t="shared" si="1"/>
        <v>0</v>
      </c>
    </row>
    <row r="68" spans="1:7" ht="15">
      <c r="A68" s="2"/>
      <c r="B68" t="s">
        <v>42</v>
      </c>
      <c r="G68">
        <f t="shared" si="1"/>
        <v>0</v>
      </c>
    </row>
    <row r="69" spans="1:7" ht="15">
      <c r="A69" s="2"/>
      <c r="B69" t="s">
        <v>43</v>
      </c>
      <c r="G69">
        <f t="shared" si="1"/>
        <v>0</v>
      </c>
    </row>
    <row r="70" spans="1:7" ht="15">
      <c r="A70" s="2"/>
      <c r="B70" t="s">
        <v>44</v>
      </c>
      <c r="G70">
        <f t="shared" si="1"/>
        <v>0</v>
      </c>
    </row>
    <row r="71" spans="1:7" ht="15">
      <c r="A71" s="2"/>
      <c r="B71" t="s">
        <v>45</v>
      </c>
      <c r="G71">
        <f t="shared" si="1"/>
        <v>0</v>
      </c>
    </row>
    <row r="72" spans="1:7" ht="15">
      <c r="A72" s="2"/>
      <c r="B72" t="s">
        <v>46</v>
      </c>
      <c r="G72">
        <f t="shared" si="1"/>
        <v>0</v>
      </c>
    </row>
    <row r="73" spans="1:7" ht="15">
      <c r="A73" s="2"/>
      <c r="B73" t="s">
        <v>47</v>
      </c>
      <c r="G73">
        <f t="shared" si="1"/>
        <v>0</v>
      </c>
    </row>
    <row r="74" spans="1:7" ht="15">
      <c r="A74" s="2"/>
      <c r="B74" t="s">
        <v>48</v>
      </c>
      <c r="G74">
        <f t="shared" si="1"/>
        <v>0</v>
      </c>
    </row>
    <row r="75" spans="1:7" ht="15">
      <c r="A75" s="2"/>
      <c r="B75" t="s">
        <v>49</v>
      </c>
      <c r="G75">
        <f t="shared" si="1"/>
        <v>0</v>
      </c>
    </row>
    <row r="76" spans="1:7" ht="15">
      <c r="A76" s="2"/>
      <c r="B76" t="s">
        <v>50</v>
      </c>
      <c r="G76">
        <f t="shared" si="1"/>
        <v>0</v>
      </c>
    </row>
    <row r="77" spans="1:7" ht="15">
      <c r="A77" s="2"/>
      <c r="B77" t="s">
        <v>51</v>
      </c>
      <c r="G77">
        <f t="shared" si="1"/>
        <v>0</v>
      </c>
    </row>
    <row r="78" spans="1:7" ht="15">
      <c r="A78" s="2"/>
      <c r="B78" t="s">
        <v>52</v>
      </c>
      <c r="G78">
        <f t="shared" si="1"/>
        <v>0</v>
      </c>
    </row>
    <row r="79" spans="1:7" ht="15">
      <c r="A79" s="2"/>
      <c r="B79" t="s">
        <v>53</v>
      </c>
      <c r="G79">
        <f t="shared" si="1"/>
        <v>0</v>
      </c>
    </row>
    <row r="80" spans="1:7" ht="15">
      <c r="A80" s="2"/>
      <c r="B80" t="s">
        <v>54</v>
      </c>
      <c r="G80">
        <f t="shared" si="1"/>
        <v>0</v>
      </c>
    </row>
    <row r="81" spans="1:7" ht="15">
      <c r="A81" s="2"/>
      <c r="B81" t="s">
        <v>55</v>
      </c>
      <c r="G81">
        <f t="shared" si="1"/>
        <v>0</v>
      </c>
    </row>
    <row r="82" spans="1:7" ht="15">
      <c r="A82" s="2"/>
      <c r="B82" t="s">
        <v>56</v>
      </c>
      <c r="G82">
        <f t="shared" si="1"/>
        <v>0</v>
      </c>
    </row>
    <row r="83" spans="1:7" ht="15.75">
      <c r="A83" s="2"/>
      <c r="B83" s="1" t="s">
        <v>70</v>
      </c>
      <c r="C83" s="1"/>
      <c r="D83" s="1">
        <f>SUM(D61:D82)</f>
        <v>0</v>
      </c>
      <c r="E83" s="1">
        <f>SUM(E61:E82)</f>
        <v>0</v>
      </c>
      <c r="F83" s="1">
        <f>SUM(F61:F82)</f>
        <v>0</v>
      </c>
      <c r="G83" s="1">
        <f>SUM(G61:G82)</f>
        <v>0</v>
      </c>
    </row>
    <row r="84" ht="15">
      <c r="A84" s="2"/>
    </row>
    <row r="85" spans="1:7" ht="15">
      <c r="A85" s="2" t="s">
        <v>62</v>
      </c>
      <c r="B85" t="s">
        <v>57</v>
      </c>
      <c r="G85">
        <f aca="true" t="shared" si="2" ref="G85:G96">MIN(D85:F85)</f>
        <v>0</v>
      </c>
    </row>
    <row r="86" spans="1:7" ht="15">
      <c r="A86" s="2"/>
      <c r="B86" t="s">
        <v>58</v>
      </c>
      <c r="G86">
        <f t="shared" si="2"/>
        <v>0</v>
      </c>
    </row>
    <row r="87" spans="1:7" ht="15">
      <c r="A87" s="2"/>
      <c r="B87" t="s">
        <v>59</v>
      </c>
      <c r="G87">
        <f t="shared" si="2"/>
        <v>0</v>
      </c>
    </row>
    <row r="88" spans="1:7" ht="15">
      <c r="A88" s="2"/>
      <c r="B88" t="s">
        <v>66</v>
      </c>
      <c r="G88">
        <f t="shared" si="2"/>
        <v>0</v>
      </c>
    </row>
    <row r="89" spans="1:7" ht="15">
      <c r="A89" s="2"/>
      <c r="B89" t="s">
        <v>67</v>
      </c>
      <c r="G89">
        <f t="shared" si="2"/>
        <v>0</v>
      </c>
    </row>
    <row r="90" spans="1:7" ht="15">
      <c r="A90" s="2"/>
      <c r="B90" t="s">
        <v>60</v>
      </c>
      <c r="G90">
        <f t="shared" si="2"/>
        <v>0</v>
      </c>
    </row>
    <row r="91" spans="1:7" ht="15">
      <c r="A91" s="2"/>
      <c r="B91" t="s">
        <v>61</v>
      </c>
      <c r="G91">
        <f t="shared" si="2"/>
        <v>0</v>
      </c>
    </row>
    <row r="92" spans="1:7" ht="15">
      <c r="A92" s="2"/>
      <c r="B92" t="s">
        <v>63</v>
      </c>
      <c r="G92">
        <f t="shared" si="2"/>
        <v>0</v>
      </c>
    </row>
    <row r="93" spans="1:7" ht="15">
      <c r="A93" s="2"/>
      <c r="B93" t="s">
        <v>64</v>
      </c>
      <c r="G93">
        <f t="shared" si="2"/>
        <v>0</v>
      </c>
    </row>
    <row r="94" spans="1:7" ht="15">
      <c r="A94" s="2"/>
      <c r="B94" t="s">
        <v>65</v>
      </c>
      <c r="G94">
        <f t="shared" si="2"/>
        <v>0</v>
      </c>
    </row>
    <row r="95" spans="1:7" ht="15">
      <c r="A95" s="2"/>
      <c r="B95" t="s">
        <v>69</v>
      </c>
      <c r="G95">
        <f t="shared" si="2"/>
        <v>0</v>
      </c>
    </row>
    <row r="96" spans="1:7" ht="15">
      <c r="A96" s="2"/>
      <c r="B96" t="s">
        <v>68</v>
      </c>
      <c r="G96">
        <f t="shared" si="2"/>
        <v>0</v>
      </c>
    </row>
    <row r="97" spans="1:7" ht="15.75">
      <c r="A97" s="2"/>
      <c r="B97" s="1" t="s">
        <v>70</v>
      </c>
      <c r="C97" s="1"/>
      <c r="D97" s="1">
        <f>SUM(D85:D96)</f>
        <v>0</v>
      </c>
      <c r="E97" s="1">
        <f>SUM(E85:E96)</f>
        <v>0</v>
      </c>
      <c r="F97" s="1">
        <f>SUM(F85:F96)</f>
        <v>0</v>
      </c>
      <c r="G97" s="1">
        <f>SUM(G85:G96)</f>
        <v>0</v>
      </c>
    </row>
    <row r="99" spans="2:7" ht="18.75">
      <c r="B99" s="3" t="s">
        <v>99</v>
      </c>
      <c r="C99" s="3"/>
      <c r="D99" s="3">
        <f>SUM(D97+D83+D59+D27+D19)</f>
        <v>0</v>
      </c>
      <c r="E99" s="3">
        <f>SUM(E97+E83+E59+E27+E19)</f>
        <v>0</v>
      </c>
      <c r="F99" s="3">
        <f>SUM(F97+F83+F59+F27+F19)</f>
        <v>0</v>
      </c>
      <c r="G99" s="3">
        <f>SUM(G97+G83+G59+G27+G19)</f>
        <v>0</v>
      </c>
    </row>
  </sheetData>
  <sheetProtection/>
  <mergeCells count="5">
    <mergeCell ref="A2:A20"/>
    <mergeCell ref="A21:A28"/>
    <mergeCell ref="A29:A60"/>
    <mergeCell ref="A61:A84"/>
    <mergeCell ref="A85:A9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2013-04-23T14:37:49Z</dcterms:created>
  <dcterms:modified xsi:type="dcterms:W3CDTF">2013-04-23T17:32:28Z</dcterms:modified>
  <cp:category/>
  <cp:version/>
  <cp:contentType/>
  <cp:contentStatus/>
</cp:coreProperties>
</file>